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<sst xmlns="http://schemas.openxmlformats.org/spreadsheetml/2006/main" count="56" uniqueCount="31">
  <si>
    <t xml:space="preserve">                                                              单位：亩、万元</t>
  </si>
  <si>
    <t>序号</t>
  </si>
  <si>
    <t>村别</t>
  </si>
  <si>
    <t>资源属性</t>
  </si>
  <si>
    <t>地块座落位置</t>
  </si>
  <si>
    <t>面积</t>
  </si>
  <si>
    <t>发包年限</t>
  </si>
  <si>
    <t>出售参考价</t>
  </si>
  <si>
    <t>预存保证金</t>
  </si>
  <si>
    <t>备注</t>
  </si>
  <si>
    <t>林地</t>
  </si>
  <si>
    <t>已扣根</t>
  </si>
  <si>
    <t>青冈县芦河镇资产资源公开竞价发包明细表</t>
  </si>
  <si>
    <t>东升村</t>
  </si>
  <si>
    <t>保国村</t>
  </si>
  <si>
    <t>益发村</t>
  </si>
  <si>
    <t>拥军村</t>
  </si>
  <si>
    <t>万众村</t>
  </si>
  <si>
    <t>保家村</t>
  </si>
  <si>
    <t>丁家店后屯东林地东西带</t>
  </si>
  <si>
    <t>陶家屯南大边防风林</t>
  </si>
  <si>
    <t>前施家店屯王占友林床</t>
  </si>
  <si>
    <t>后二道沟屯家后一节</t>
  </si>
  <si>
    <t>前二道沟屯家前王福及树地</t>
  </si>
  <si>
    <t>车家屯门前南北带</t>
  </si>
  <si>
    <t>车家屯南下节南北带</t>
  </si>
  <si>
    <t>宋永屯至三百晌屯家南西大边主带</t>
  </si>
  <si>
    <t>三百晌屯后至孙家店屯家南西大边主带</t>
  </si>
  <si>
    <t>三百晌屯二节地副带</t>
  </si>
  <si>
    <t>后施家店屯宋广礼东南北带</t>
  </si>
  <si>
    <t>注：不得改变土地使用用途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</si>
</sst>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20"/>
      <name val="宋体"/>
      <family val="0"/>
    </font>
    <font>
      <b/>
      <sz val="14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40" applyFont="1" applyAlignment="1">
      <alignment horizontal="center" vertical="center"/>
      <protection/>
    </xf>
    <xf numFmtId="0" fontId="2" fillId="0" borderId="11" xfId="40" applyFont="1" applyBorder="1" applyAlignment="1">
      <alignment horizontal="left"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4;&#21578;2023\20230410&#38738;&#20872;&#21439;&#33446;&#27827;&#38215;&#36164;&#20135;&#36164;&#28304;&#20844;&#24320;&#31454;&#20215;&#21457;&#21253;&#26126;&#3245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H4">
            <v>0.06999999999999999</v>
          </cell>
        </row>
        <row r="5">
          <cell r="H5">
            <v>0.08000000000000002</v>
          </cell>
        </row>
        <row r="6">
          <cell r="H6">
            <v>0.04000000000000001</v>
          </cell>
        </row>
        <row r="7">
          <cell r="H7">
            <v>0.04000000000000001</v>
          </cell>
        </row>
        <row r="8">
          <cell r="H8">
            <v>0.03</v>
          </cell>
        </row>
        <row r="9">
          <cell r="H9">
            <v>0.06</v>
          </cell>
        </row>
        <row r="10">
          <cell r="H10">
            <v>0.06</v>
          </cell>
        </row>
        <row r="11">
          <cell r="H11">
            <v>0.08000000000000002</v>
          </cell>
        </row>
        <row r="12">
          <cell r="H12">
            <v>0.08000000000000002</v>
          </cell>
        </row>
        <row r="13">
          <cell r="H13">
            <v>0.08000000000000002</v>
          </cell>
        </row>
        <row r="14">
          <cell r="H14">
            <v>0.08000000000000002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H4" sqref="H4:H14"/>
    </sheetView>
  </sheetViews>
  <sheetFormatPr defaultColWidth="9.00390625" defaultRowHeight="14.25"/>
  <cols>
    <col min="3" max="3" width="11.50390625" style="0" customWidth="1"/>
    <col min="4" max="4" width="27.25390625" style="0" customWidth="1"/>
    <col min="6" max="6" width="11.50390625" style="0" customWidth="1"/>
    <col min="7" max="8" width="15.125" style="0" customWidth="1"/>
    <col min="9" max="9" width="14.125" style="0" customWidth="1"/>
  </cols>
  <sheetData>
    <row r="1" spans="1:9" ht="25.5">
      <c r="A1" s="6" t="s">
        <v>12</v>
      </c>
      <c r="B1" s="6"/>
      <c r="C1" s="6"/>
      <c r="D1" s="6"/>
      <c r="E1" s="6"/>
      <c r="F1" s="6"/>
      <c r="G1" s="6"/>
      <c r="H1" s="6"/>
      <c r="I1" s="6"/>
    </row>
    <row r="2" spans="1:9" ht="18.75">
      <c r="A2" s="7" t="s">
        <v>0</v>
      </c>
      <c r="B2" s="7"/>
      <c r="C2" s="7"/>
      <c r="D2" s="7"/>
      <c r="E2" s="7"/>
      <c r="F2" s="7"/>
      <c r="G2" s="7"/>
      <c r="H2" s="7"/>
      <c r="I2" s="7"/>
    </row>
    <row r="3" spans="1:9" ht="36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30" customHeight="1">
      <c r="A4" s="1">
        <v>1</v>
      </c>
      <c r="B4" s="3" t="s">
        <v>13</v>
      </c>
      <c r="C4" s="1" t="s">
        <v>10</v>
      </c>
      <c r="D4" s="4" t="s">
        <v>19</v>
      </c>
      <c r="E4" s="4">
        <v>5.6</v>
      </c>
      <c r="F4" s="1">
        <v>25</v>
      </c>
      <c r="G4" s="1">
        <v>1.96</v>
      </c>
      <c r="H4" s="1">
        <f>'[1]Sheet1'!H4</f>
        <v>0.06999999999999999</v>
      </c>
      <c r="I4" s="1" t="s">
        <v>11</v>
      </c>
    </row>
    <row r="5" spans="1:9" ht="30" customHeight="1">
      <c r="A5" s="1">
        <v>2</v>
      </c>
      <c r="B5" s="3" t="s">
        <v>14</v>
      </c>
      <c r="C5" s="1" t="s">
        <v>10</v>
      </c>
      <c r="D5" s="4" t="s">
        <v>20</v>
      </c>
      <c r="E5" s="4">
        <v>15.14</v>
      </c>
      <c r="F5" s="1">
        <v>25</v>
      </c>
      <c r="G5" s="1">
        <v>6.056</v>
      </c>
      <c r="H5" s="1">
        <f>'[1]Sheet1'!H5</f>
        <v>0.08000000000000002</v>
      </c>
      <c r="I5" s="1" t="s">
        <v>11</v>
      </c>
    </row>
    <row r="6" spans="1:9" ht="30" customHeight="1">
      <c r="A6" s="1">
        <v>3</v>
      </c>
      <c r="B6" s="3" t="s">
        <v>15</v>
      </c>
      <c r="C6" s="1" t="s">
        <v>10</v>
      </c>
      <c r="D6" s="4" t="s">
        <v>21</v>
      </c>
      <c r="E6" s="4">
        <v>6</v>
      </c>
      <c r="F6" s="1">
        <v>25</v>
      </c>
      <c r="G6" s="1">
        <v>1.2</v>
      </c>
      <c r="H6" s="1">
        <f>'[1]Sheet1'!H6</f>
        <v>0.04000000000000001</v>
      </c>
      <c r="I6" s="1" t="s">
        <v>11</v>
      </c>
    </row>
    <row r="7" spans="1:9" ht="30" customHeight="1">
      <c r="A7" s="1">
        <v>4</v>
      </c>
      <c r="B7" s="3" t="s">
        <v>15</v>
      </c>
      <c r="C7" s="1" t="s">
        <v>10</v>
      </c>
      <c r="D7" s="4" t="s">
        <v>22</v>
      </c>
      <c r="E7" s="4">
        <v>5</v>
      </c>
      <c r="F7" s="1">
        <v>25</v>
      </c>
      <c r="G7" s="1">
        <v>1</v>
      </c>
      <c r="H7" s="1">
        <f>'[1]Sheet1'!H7</f>
        <v>0.04000000000000001</v>
      </c>
      <c r="I7" s="1" t="s">
        <v>11</v>
      </c>
    </row>
    <row r="8" spans="1:9" ht="30" customHeight="1">
      <c r="A8" s="1">
        <v>5</v>
      </c>
      <c r="B8" s="3" t="s">
        <v>15</v>
      </c>
      <c r="C8" s="1" t="s">
        <v>10</v>
      </c>
      <c r="D8" s="4" t="s">
        <v>23</v>
      </c>
      <c r="E8" s="4">
        <v>7</v>
      </c>
      <c r="F8" s="1">
        <v>25</v>
      </c>
      <c r="G8" s="4">
        <v>1.05</v>
      </c>
      <c r="H8" s="1">
        <f>'[1]Sheet1'!H8</f>
        <v>0.03</v>
      </c>
      <c r="I8" s="1" t="s">
        <v>11</v>
      </c>
    </row>
    <row r="9" spans="1:9" ht="30" customHeight="1">
      <c r="A9" s="1">
        <v>6</v>
      </c>
      <c r="B9" s="3" t="s">
        <v>16</v>
      </c>
      <c r="C9" s="1" t="s">
        <v>10</v>
      </c>
      <c r="D9" s="4" t="s">
        <v>24</v>
      </c>
      <c r="E9" s="4">
        <v>6</v>
      </c>
      <c r="F9" s="1">
        <v>25</v>
      </c>
      <c r="G9" s="4">
        <v>1.92</v>
      </c>
      <c r="H9" s="1">
        <f>'[1]Sheet1'!H9</f>
        <v>0.06</v>
      </c>
      <c r="I9" s="1" t="s">
        <v>11</v>
      </c>
    </row>
    <row r="10" spans="1:9" ht="30" customHeight="1">
      <c r="A10" s="1">
        <v>7</v>
      </c>
      <c r="B10" s="3" t="s">
        <v>16</v>
      </c>
      <c r="C10" s="1" t="s">
        <v>10</v>
      </c>
      <c r="D10" s="4" t="s">
        <v>25</v>
      </c>
      <c r="E10" s="4">
        <v>5.5</v>
      </c>
      <c r="F10" s="1">
        <v>25</v>
      </c>
      <c r="G10" s="4">
        <v>1.76</v>
      </c>
      <c r="H10" s="1">
        <f>'[1]Sheet1'!H10</f>
        <v>0.06</v>
      </c>
      <c r="I10" s="1" t="s">
        <v>11</v>
      </c>
    </row>
    <row r="11" spans="1:9" ht="30" customHeight="1">
      <c r="A11" s="1">
        <v>8</v>
      </c>
      <c r="B11" s="3" t="s">
        <v>17</v>
      </c>
      <c r="C11" s="1" t="s">
        <v>10</v>
      </c>
      <c r="D11" s="5" t="s">
        <v>26</v>
      </c>
      <c r="E11" s="4">
        <v>12.7</v>
      </c>
      <c r="F11" s="1">
        <v>25</v>
      </c>
      <c r="G11" s="4">
        <v>5.08</v>
      </c>
      <c r="H11" s="1">
        <f>'[1]Sheet1'!H11</f>
        <v>0.08000000000000002</v>
      </c>
      <c r="I11" s="1" t="s">
        <v>11</v>
      </c>
    </row>
    <row r="12" spans="1:9" ht="30" customHeight="1">
      <c r="A12" s="1">
        <v>9</v>
      </c>
      <c r="B12" s="3" t="s">
        <v>17</v>
      </c>
      <c r="C12" s="1" t="s">
        <v>10</v>
      </c>
      <c r="D12" s="5" t="s">
        <v>27</v>
      </c>
      <c r="E12" s="4">
        <v>8.3</v>
      </c>
      <c r="F12" s="1">
        <v>25</v>
      </c>
      <c r="G12" s="4">
        <v>3.32</v>
      </c>
      <c r="H12" s="1">
        <f>'[1]Sheet1'!H12</f>
        <v>0.08000000000000002</v>
      </c>
      <c r="I12" s="1" t="s">
        <v>11</v>
      </c>
    </row>
    <row r="13" spans="1:9" ht="30" customHeight="1">
      <c r="A13" s="1">
        <v>10</v>
      </c>
      <c r="B13" s="3" t="s">
        <v>17</v>
      </c>
      <c r="C13" s="1" t="s">
        <v>10</v>
      </c>
      <c r="D13" s="5" t="s">
        <v>28</v>
      </c>
      <c r="E13" s="4">
        <v>10.6</v>
      </c>
      <c r="F13" s="1">
        <v>25</v>
      </c>
      <c r="G13" s="4">
        <v>4.24</v>
      </c>
      <c r="H13" s="1">
        <f>'[1]Sheet1'!H13</f>
        <v>0.08000000000000002</v>
      </c>
      <c r="I13" s="1" t="s">
        <v>11</v>
      </c>
    </row>
    <row r="14" spans="1:9" ht="30" customHeight="1">
      <c r="A14" s="1">
        <v>11</v>
      </c>
      <c r="B14" s="3" t="s">
        <v>18</v>
      </c>
      <c r="C14" s="1" t="s">
        <v>10</v>
      </c>
      <c r="D14" s="4" t="s">
        <v>29</v>
      </c>
      <c r="E14" s="4">
        <v>9.2</v>
      </c>
      <c r="F14" s="1">
        <v>25</v>
      </c>
      <c r="G14" s="4">
        <v>3.68</v>
      </c>
      <c r="H14" s="1">
        <f>'[1]Sheet1'!H14</f>
        <v>0.08000000000000002</v>
      </c>
      <c r="I14" s="1" t="s">
        <v>11</v>
      </c>
    </row>
    <row r="15" spans="1:9" ht="25.5" customHeight="1">
      <c r="A15" s="8" t="s">
        <v>30</v>
      </c>
      <c r="B15" s="9"/>
      <c r="C15" s="9"/>
      <c r="D15" s="9"/>
      <c r="E15" s="9"/>
      <c r="F15" s="9"/>
      <c r="G15" s="9"/>
      <c r="H15" s="9"/>
      <c r="I15" s="10"/>
    </row>
  </sheetData>
  <sheetProtection/>
  <mergeCells count="3">
    <mergeCell ref="A1:I1"/>
    <mergeCell ref="A2:I2"/>
    <mergeCell ref="A15:I1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2023-04-10T02:22:56Z</cp:lastPrinted>
  <dcterms:created xsi:type="dcterms:W3CDTF">1996-12-17T01:32:42Z</dcterms:created>
  <dcterms:modified xsi:type="dcterms:W3CDTF">2023-04-21T02:10:09Z</dcterms:modified>
  <cp:category/>
  <cp:version/>
  <cp:contentType/>
  <cp:contentStatus/>
</cp:coreProperties>
</file>